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EUFSS00P0\BX-every\EMBASSY\広報文化センター-Centre culturel\02-2_広報（HP）\☆☆☆　新HP　☆☆☆\Ongoing updates\掲載履歴 (mu)\20250728-ファイル管理\日ベルギー友好160周年事業の申請要領\"/>
    </mc:Choice>
  </mc:AlternateContent>
  <xr:revisionPtr revIDLastSave="0" documentId="8_{6A56993D-04E7-4BE4-B2E1-7D4889BC13FA}" xr6:coauthVersionLast="47" xr6:coauthVersionMax="47" xr10:uidLastSave="{00000000-0000-0000-0000-000000000000}"/>
  <bookViews>
    <workbookView xWindow="-120" yWindow="-120" windowWidth="21840" windowHeight="13020" xr2:uid="{84F8A2B5-A565-4537-A18D-7FDE0B2AB191}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<sst xmlns="http://schemas.openxmlformats.org/spreadsheetml/2006/main" count="65" uniqueCount="42">
  <si>
    <t>収支予算書</t>
    <rPh sb="0" eb="2">
      <t>シュウシ</t>
    </rPh>
    <rPh sb="2" eb="5">
      <t>ヨサンショ</t>
    </rPh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</si>
  <si>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</si>
  <si>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</si>
  <si>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</si>
  <si>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</si>
  <si>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</si>
  <si>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収入の部</t>
    <rPh sb="0" eb="2">
      <t>シュウニュウ</t>
    </rPh>
    <rPh sb="3" eb="4">
      <t>ブ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</si>
  <si>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</si>
  <si>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</si>
  <si>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</si>
  <si>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</si>
  <si>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</si>
  <si>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</si>
  <si>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</si>
  <si>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</si>
  <si>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</si>
  <si>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収支差額：</t>
    <rPh sb="0" eb="2">
      <t>シュウシ</t>
    </rPh>
    <rPh sb="2" eb="4">
      <t>サガク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</si>
  <si>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</si>
  <si>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</si>
  <si>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</si>
  <si>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</si>
  <si>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事業予算</t>
    <rPh sb="0" eb="2">
      <t>ジギョウ</t>
    </rPh>
    <rPh sb="2" eb="4">
      <t>ヨサン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</si>
  <si>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</si>
  <si>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協賛金</t>
    <rPh sb="0" eb="3">
      <t>キョウサンキン</t>
    </rPh>
    <phoneticPr fontId="1"/>
  </si>
  <si>
    <t>○○協会</t>
    <rPh sb="2" eb="4">
      <t>キョウカイ</t>
    </rPh>
    <phoneticPr fontId="1"/>
  </si>
  <si>
    <t>××商事</t>
    <rPh sb="2" eb="4">
      <t>ショウジ</t>
    </rPh>
    <phoneticPr fontId="1"/>
  </si>
  <si>
    <t>（株）■■会社</t>
    <rPh sb="1" eb="2">
      <t>カブ</t>
    </rPh>
    <rPh sb="5" eb="7">
      <t>ガイシャ</t>
    </rPh>
    <phoneticPr fontId="1"/>
  </si>
  <si>
    <t>入場料</t>
    <rPh sb="0" eb="3">
      <t>ニュウジョウリョウ</t>
    </rPh>
    <phoneticPr fontId="1"/>
  </si>
  <si>
    <t>・会員（5,000円×200人）</t>
    <rPh sb="1" eb="3">
      <t>カイイン</t>
    </rPh>
    <phoneticPr fontId="1"/>
  </si>
  <si>
    <t>・一般（10,000円×200人）</t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</si>
  <si>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</si>
  <si>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</si>
  <si>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</si>
  <si>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</si>
  <si>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</si>
  <si>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</si>
  <si>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広告費</t>
    <rPh sb="0" eb="3">
      <t>コウコクヒ</t>
    </rPh>
    <phoneticPr fontId="1"/>
  </si>
  <si>
    <t>パンフレット</t>
    <phoneticPr fontId="1"/>
  </si>
  <si>
    <t>ポスター、メディア掲載費</t>
    <rPh sb="9" eb="11">
      <t>ケイサイ</t>
    </rPh>
    <rPh sb="11" eb="12">
      <t>ヒ</t>
    </rPh>
    <phoneticPr fontId="1"/>
  </si>
  <si>
    <t>事務諸経費</t>
    <rPh sb="0" eb="2">
      <t>ジム</t>
    </rPh>
    <rPh sb="2" eb="5">
      <t>ショケイヒ</t>
    </rPh>
    <phoneticPr fontId="1"/>
  </si>
  <si>
    <t>交通費</t>
    <rPh sb="0" eb="3">
      <t>コウツウヒ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</si>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</sst>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>
      <alignment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3" fontId="10" fillId="0" borderId="14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0" fillId="0" borderId="5" xfId="0" applyFont="1" applyBorder="1">
      <alignment vertical="center"/>
    </xf>
    <xf numFmtId="3" fontId="10" fillId="0" borderId="6" xfId="0" applyNumberFormat="1" applyFont="1" applyBorder="1">
      <alignment vertical="center"/>
    </xf>
    <xf numFmtId="0" fontId="10" fillId="0" borderId="6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3" fontId="10" fillId="2" borderId="16" xfId="0" applyNumberFormat="1" applyFont="1" applyFill="1" applyBorder="1">
      <alignment vertical="center"/>
    </xf>
    <xf numFmtId="38" fontId="10" fillId="0" borderId="13" xfId="0" applyNumberFormat="1" applyFont="1" applyBorder="1">
      <alignment vertical="center"/>
    </xf>
    <xf numFmtId="38" fontId="10" fillId="0" borderId="14" xfId="0" applyNumberFormat="1" applyFont="1" applyBorder="1">
      <alignment vertical="center"/>
    </xf>
    <xf numFmtId="3" fontId="10" fillId="0" borderId="8" xfId="0" applyNumberFormat="1" applyFont="1" applyBorder="1">
      <alignment vertical="center"/>
    </xf>
    <xf numFmtId="3" fontId="10" fillId="0" borderId="13" xfId="0" applyNumberFormat="1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10" fillId="0" borderId="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995360</xdr:colOff>
      <xdr:row>10</xdr:row>
      <xdr:rowOff>68036</xdr:rowOff>
    </xdr:from>
    <xdr:to>
      <xdr:col>3</xdr:col>
      <xdr:colOff>1293796</xdr:colOff>
      <xdr:row>13</xdr:row>
      <xdr:rowOff>285750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89FFD300-42AC-3574-6E43-0FB39F26B8EF}"/>
            </a:ext>
          </a:extLst>
        </xdr:cNvPr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2195681</xdr:colOff>
      <xdr:row>2</xdr:row>
      <xdr:rowOff>108119</xdr:rowOff>
    </xdr:from>
    <xdr:to>
      <xdr:col>4</xdr:col>
      <xdr:colOff>1556289</xdr:colOff>
      <xdr:row>3</xdr:row>
      <xdr:rowOff>227149</xdr:rowOff>
    </xdr:to>
    <xdr:sp macro="" textlink="">
      <xdr:nvSpPr>
        <xdr:cNvPr id="3" name="角丸四角形吹き出し 9">
          <a:extLst>
            <a:ext uri="{FF2B5EF4-FFF2-40B4-BE49-F238E27FC236}">
              <a16:creationId xmlns:a16="http://schemas.microsoft.com/office/drawing/2014/main" id="{496BE9A6-C8E7-4B27-BB22-392EEAED5A5E}"/>
            </a:ext>
          </a:extLst>
        </xdr:cNvPr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2235880</xdr:colOff>
      <xdr:row>2</xdr:row>
      <xdr:rowOff>200420</xdr:rowOff>
    </xdr:from>
    <xdr:to>
      <xdr:col>4</xdr:col>
      <xdr:colOff>1505012</xdr:colOff>
      <xdr:row>3</xdr:row>
      <xdr:rowOff>159601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6BDE954-F823-771E-1464-EF6D8B90A1D1}"/>
            </a:ext>
          </a:extLst>
        </xdr:cNvPr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1005284</xdr:colOff>
      <xdr:row>4</xdr:row>
      <xdr:rowOff>99613</xdr:rowOff>
    </xdr:from>
    <xdr:to>
      <xdr:col>4</xdr:col>
      <xdr:colOff>1572332</xdr:colOff>
      <xdr:row>8</xdr:row>
      <xdr:rowOff>112840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C221B872-6E6D-B388-0A03-A37F4A72FD6F}"/>
            </a:ext>
          </a:extLst>
        </xdr:cNvPr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1054894</xdr:colOff>
      <xdr:row>5</xdr:row>
      <xdr:rowOff>88900</xdr:rowOff>
    </xdr:from>
    <xdr:to>
      <xdr:col>4</xdr:col>
      <xdr:colOff>1681932</xdr:colOff>
      <xdr:row>8</xdr:row>
      <xdr:rowOff>49619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F2D7190-251B-9EC3-CBD5-776DA1A31C97}"/>
            </a:ext>
          </a:extLst>
        </xdr:cNvPr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557610</xdr:colOff>
      <xdr:row>18</xdr:row>
      <xdr:rowOff>188514</xdr:rowOff>
    </xdr:from>
    <xdr:to>
      <xdr:col>4</xdr:col>
      <xdr:colOff>7872</xdr:colOff>
      <xdr:row>21</xdr:row>
      <xdr:rowOff>9072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FCCEB992-00CC-2944-6251-617F5B0B2735}"/>
            </a:ext>
          </a:extLst>
        </xdr:cNvPr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656829</xdr:colOff>
      <xdr:row>18</xdr:row>
      <xdr:rowOff>297655</xdr:rowOff>
    </xdr:from>
    <xdr:to>
      <xdr:col>3</xdr:col>
      <xdr:colOff>2130757</xdr:colOff>
      <xdr:row>21</xdr:row>
      <xdr:rowOff>118213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4A8288C-198B-AFEA-A32F-B6F00E69E77E}"/>
            </a:ext>
          </a:extLst>
        </xdr:cNvPr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1766209</xdr:colOff>
      <xdr:row>38</xdr:row>
      <xdr:rowOff>27213</xdr:rowOff>
    </xdr:from>
    <xdr:to>
      <xdr:col>3</xdr:col>
      <xdr:colOff>1563440</xdr:colOff>
      <xdr:row>39</xdr:row>
      <xdr:rowOff>186454</xdr:rowOff>
    </xdr:to>
    <xdr:sp macro="" textlink="">
      <xdr:nvSpPr>
        <xdr:cNvPr id="9" name="角丸四角形吹き出し 15">
          <a:extLst>
            <a:ext uri="{FF2B5EF4-FFF2-40B4-BE49-F238E27FC236}">
              <a16:creationId xmlns:a16="http://schemas.microsoft.com/office/drawing/2014/main" id="{EAD6DD92-C4A2-D871-6041-5335173995DD}"/>
            </a:ext>
          </a:extLst>
        </xdr:cNvPr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1842401</xdr:colOff>
      <xdr:row>38</xdr:row>
      <xdr:rowOff>176892</xdr:rowOff>
    </xdr:from>
    <xdr:to>
      <xdr:col>3</xdr:col>
      <xdr:colOff>1725307</xdr:colOff>
      <xdr:row>39</xdr:row>
      <xdr:rowOff>258535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24D1BED-F722-6F5D-21C5-B0DA25D62B9A}"/>
            </a:ext>
          </a:extLst>
        </xdr:cNvPr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D5271-0201-4239-9E0D-727547A94D88}">
  <dimension ref="B1:E45"/>
  <sheetViews>
    <sheetView tabSelected="1" view="pageBreakPreview" topLeftCell="A22" zoomScaleNormal="100" zoomScaleSheetLayoutView="100" workbookViewId="0">
      <selection activeCell="B37" sqref="B37"/>
    </sheetView>
  </sheetViews>
  <sheetFormatPr defaultColWidth="9" defaultRowHeight="27" customHeight="1"/>
  <cols>
    <col min="1" max="1" width="4.375" style="1" customWidth="1"/>
    <col min="2" max="2" width="40.75" style="1" customWidth="1"/>
    <col min="3" max="3" width="18.625" style="22" customWidth="1"/>
    <col min="4" max="4" width="36.625" style="1" customWidth="1"/>
    <col min="5" max="5" width="28" style="22" customWidth="1"/>
    <col min="6" max="6" width="2.375" style="1" customWidth="1"/>
    <col min="7" max="16384" width="9" style="1"/>
  </cols>
  <sheetData>
    <row r="1" spans="2:5" s="2" customFormat="1" ht="25.5" customHeight="1">
      <c r="B1" s="3" t="s">
        <v>0</v>
      </c>
      <c r="C1" s="16"/>
      <c r="D1" s="54" t="s">
        <v>1</v>
      </c>
      <c r="E1" s="54"/>
    </row>
    <row r="2" spans="2:5" s="2" customFormat="1" ht="18.399999999999999" customHeight="1">
      <c r="B2" s="53"/>
      <c r="C2" s="16"/>
      <c r="D2" s="51"/>
      <c r="E2" s="51"/>
    </row>
    <row r="3" spans="2:5" s="2" customFormat="1" ht="25.5" customHeight="1">
      <c r="C3" s="57" t="s">
        <v>2</v>
      </c>
      <c r="D3" s="58"/>
      <c r="E3" s="58"/>
    </row>
    <row r="4" spans="2:5" s="2" customFormat="1" ht="25.5" customHeight="1">
      <c r="C4" s="57" t="s">
        <v>3</v>
      </c>
      <c r="D4" s="58"/>
      <c r="E4" s="58"/>
    </row>
    <row r="5" spans="2:5" s="2" customFormat="1" ht="13.9" customHeight="1">
      <c r="C5" s="16"/>
      <c r="E5" s="16"/>
    </row>
    <row r="6" spans="2:5" s="2" customFormat="1" ht="25.5" customHeight="1">
      <c r="B6" s="30" t="s">
        <v>4</v>
      </c>
    </row>
    <row r="7" spans="2:5" s="2" customFormat="1" ht="25.5" customHeight="1">
      <c r="B7" s="2" t="s">
        <v>5</v>
      </c>
      <c r="C7" s="16"/>
      <c r="E7" s="16"/>
    </row>
    <row r="8" spans="2:5" s="2" customFormat="1" ht="25.5" customHeight="1">
      <c r="B8" s="4" t="s">
        <v>6</v>
      </c>
      <c r="C8" s="16"/>
      <c r="E8" s="16"/>
    </row>
    <row r="9" spans="2:5" customFormat="1" ht="18.399999999999999" customHeight="1" thickBot="1">
      <c r="B9" s="55" t="s">
        <v>7</v>
      </c>
      <c r="C9" s="55"/>
      <c r="D9" s="55"/>
      <c r="E9" s="55"/>
    </row>
    <row r="10" spans="2:5" s="2" customFormat="1" ht="25.5" customHeight="1" thickBot="1">
      <c r="B10" s="14" t="s">
        <v>8</v>
      </c>
      <c r="C10" s="17" t="s">
        <v>9</v>
      </c>
      <c r="D10" s="15" t="s">
        <v>10</v>
      </c>
      <c r="E10" s="24" t="s">
        <v>11</v>
      </c>
    </row>
    <row r="11" spans="2:5" s="2" customFormat="1" ht="25.5" customHeight="1">
      <c r="B11" s="12"/>
      <c r="C11" s="18"/>
      <c r="D11" s="13"/>
      <c r="E11" s="25"/>
    </row>
    <row r="12" spans="2:5" s="2" customFormat="1" ht="25.5" customHeight="1">
      <c r="B12" s="5"/>
      <c r="C12" s="19"/>
      <c r="D12" s="6"/>
      <c r="E12" s="26"/>
    </row>
    <row r="13" spans="2:5" s="2" customFormat="1" ht="25.5" customHeight="1">
      <c r="B13" s="5"/>
      <c r="C13" s="19"/>
      <c r="D13" s="6"/>
      <c r="E13" s="26"/>
    </row>
    <row r="14" spans="2:5" s="2" customFormat="1" ht="25.5" customHeight="1">
      <c r="B14" s="5"/>
      <c r="C14" s="19"/>
      <c r="D14" s="6"/>
      <c r="E14" s="26"/>
    </row>
    <row r="15" spans="2:5" s="2" customFormat="1" ht="25.5" customHeight="1">
      <c r="B15" s="5"/>
      <c r="C15" s="19"/>
      <c r="D15" s="6"/>
      <c r="E15" s="26"/>
    </row>
    <row r="16" spans="2:5" s="2" customFormat="1" ht="25.5" customHeight="1">
      <c r="B16" s="5"/>
      <c r="C16" s="19"/>
      <c r="D16" s="6"/>
      <c r="E16" s="26"/>
    </row>
    <row r="17" spans="2:5" s="2" customFormat="1" ht="25.5" customHeight="1">
      <c r="B17" s="5"/>
      <c r="C17" s="19"/>
      <c r="D17" s="6"/>
      <c r="E17" s="26"/>
    </row>
    <row r="18" spans="2:5" s="2" customFormat="1" ht="25.5" customHeight="1">
      <c r="B18" s="5"/>
      <c r="C18" s="19"/>
      <c r="D18" s="6"/>
      <c r="E18" s="26"/>
    </row>
    <row r="19" spans="2:5" s="2" customFormat="1" ht="25.5" customHeight="1">
      <c r="B19" s="5"/>
      <c r="C19" s="19"/>
      <c r="D19" s="6"/>
      <c r="E19" s="26"/>
    </row>
    <row r="20" spans="2:5" s="2" customFormat="1" ht="25.5" customHeight="1">
      <c r="B20" s="5"/>
      <c r="C20" s="19"/>
      <c r="D20" s="6"/>
      <c r="E20" s="26"/>
    </row>
    <row r="21" spans="2:5" s="2" customFormat="1" ht="25.5" customHeight="1">
      <c r="B21" s="5"/>
      <c r="C21" s="19"/>
      <c r="D21" s="6"/>
      <c r="E21" s="26"/>
    </row>
    <row r="22" spans="2:5" s="2" customFormat="1" ht="25.5" customHeight="1">
      <c r="B22" s="5"/>
      <c r="C22" s="19"/>
      <c r="D22" s="6"/>
      <c r="E22" s="26"/>
    </row>
    <row r="23" spans="2:5" s="2" customFormat="1" ht="25.5" customHeight="1" thickBot="1">
      <c r="B23" s="9"/>
      <c r="C23" s="20"/>
      <c r="D23" s="10"/>
      <c r="E23" s="27"/>
    </row>
    <row r="24" spans="2:5" s="2" customFormat="1" ht="25.5" customHeight="1" thickTop="1" thickBot="1">
      <c r="B24" s="7" t="s">
        <v>12</v>
      </c>
      <c r="C24" s="21">
        <f>SUM(C11:C23)</f>
        <v>0</v>
      </c>
      <c r="D24" s="8"/>
      <c r="E24" s="28"/>
    </row>
    <row r="25" spans="2:5" s="2" customFormat="1" ht="13.15" customHeight="1">
      <c r="C25" s="16"/>
      <c r="E25" s="16"/>
    </row>
    <row r="26" spans="2:5" s="2" customFormat="1" ht="27.75" customHeight="1">
      <c r="B26" s="4" t="s">
        <v>13</v>
      </c>
      <c r="C26" s="16"/>
      <c r="E26" s="16"/>
    </row>
    <row r="27" spans="2:5" s="2" customFormat="1" ht="18.75" customHeight="1" thickBot="1">
      <c r="B27" s="59" t="s">
        <v>14</v>
      </c>
      <c r="C27" s="59"/>
      <c r="D27" s="59"/>
      <c r="E27" s="59"/>
    </row>
    <row r="28" spans="2:5" s="2" customFormat="1" ht="27.75" customHeight="1" thickBot="1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>
      <c r="B29" s="12"/>
      <c r="C29" s="18"/>
      <c r="D29" s="13"/>
      <c r="E29" s="25"/>
    </row>
    <row r="30" spans="2:5" s="2" customFormat="1" ht="27.75" customHeight="1">
      <c r="B30" s="5"/>
      <c r="C30" s="19"/>
      <c r="D30" s="6"/>
      <c r="E30" s="26"/>
    </row>
    <row r="31" spans="2:5" s="2" customFormat="1" ht="27.75" customHeight="1">
      <c r="B31" s="5"/>
      <c r="C31" s="19"/>
      <c r="D31" s="6"/>
      <c r="E31" s="26"/>
    </row>
    <row r="32" spans="2:5" s="2" customFormat="1" ht="27.75" customHeight="1">
      <c r="B32" s="5"/>
      <c r="C32" s="19"/>
      <c r="D32" s="6"/>
      <c r="E32" s="26"/>
    </row>
    <row r="33" spans="2:5" s="2" customFormat="1" ht="27.75" customHeight="1">
      <c r="B33" s="5"/>
      <c r="C33" s="19"/>
      <c r="D33" s="6"/>
      <c r="E33" s="26"/>
    </row>
    <row r="34" spans="2:5" s="2" customFormat="1" ht="27.75" customHeight="1">
      <c r="B34" s="5"/>
      <c r="C34" s="19"/>
      <c r="D34" s="6"/>
      <c r="E34" s="26"/>
    </row>
    <row r="35" spans="2:5" s="2" customFormat="1" ht="27.75" customHeight="1">
      <c r="B35" s="5"/>
      <c r="C35" s="19"/>
      <c r="D35" s="6"/>
      <c r="E35" s="26"/>
    </row>
    <row r="36" spans="2:5" s="2" customFormat="1" ht="27.75" customHeight="1">
      <c r="B36" s="5"/>
      <c r="C36" s="19"/>
      <c r="D36" s="6"/>
      <c r="E36" s="26"/>
    </row>
    <row r="37" spans="2:5" s="2" customFormat="1" ht="27.75" customHeight="1">
      <c r="B37" s="5"/>
      <c r="C37" s="19"/>
      <c r="D37" s="6"/>
      <c r="E37" s="26"/>
    </row>
    <row r="38" spans="2:5" s="2" customFormat="1" ht="27.75" customHeight="1">
      <c r="B38" s="5"/>
      <c r="C38" s="19"/>
      <c r="D38" s="6"/>
      <c r="E38" s="26"/>
    </row>
    <row r="39" spans="2:5" s="2" customFormat="1" ht="27.75" customHeight="1">
      <c r="B39" s="5"/>
      <c r="C39" s="19"/>
      <c r="D39" s="6"/>
      <c r="E39" s="26"/>
    </row>
    <row r="40" spans="2:5" s="2" customFormat="1" ht="27.75" customHeight="1">
      <c r="B40" s="5"/>
      <c r="C40" s="19"/>
      <c r="D40" s="6"/>
      <c r="E40" s="26"/>
    </row>
    <row r="41" spans="2:5" s="2" customFormat="1" ht="27.75" customHeight="1" thickBot="1">
      <c r="B41" s="9"/>
      <c r="C41" s="20"/>
      <c r="D41" s="10"/>
      <c r="E41" s="27"/>
    </row>
    <row r="42" spans="2:5" s="2" customFormat="1" ht="27.75" customHeight="1" thickTop="1" thickBot="1">
      <c r="B42" s="7" t="s">
        <v>12</v>
      </c>
      <c r="C42" s="21">
        <f>SUM(C29:C41)</f>
        <v>0</v>
      </c>
      <c r="D42" s="8"/>
      <c r="E42" s="28"/>
    </row>
    <row r="43" spans="2:5" s="11" customFormat="1" ht="17.25" customHeight="1">
      <c r="B43" s="56" t="s">
        <v>15</v>
      </c>
      <c r="C43" s="56"/>
      <c r="D43" s="56"/>
      <c r="E43" s="56"/>
    </row>
    <row r="44" spans="2:5" s="11" customFormat="1" ht="17.25" customHeight="1" thickBot="1"/>
    <row r="45" spans="2:5" s="11" customFormat="1" ht="28.15" customHeight="1" thickBot="1">
      <c r="D45" s="52" t="s">
        <v>16</v>
      </c>
      <c r="E45" s="23">
        <f>C24-C42</f>
        <v>0</v>
      </c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7F572-5459-400B-BCAE-1E897C0143D3}">
  <sheetPr>
    <pageSetUpPr fitToPage="1"/>
  </sheetPr>
  <dimension ref="B1:F48"/>
  <sheetViews>
    <sheetView zoomScale="85" zoomScaleNormal="85" workbookViewId="0">
      <selection activeCell="E33" sqref="E33:E34"/>
    </sheetView>
  </sheetViews>
  <sheetFormatPr defaultColWidth="9" defaultRowHeight="17.25"/>
  <cols>
    <col min="1" max="1" width="4.375" style="1" customWidth="1"/>
    <col min="2" max="2" width="40.75" style="1" customWidth="1"/>
    <col min="3" max="3" width="18.625" style="22" customWidth="1"/>
    <col min="4" max="4" width="36.625" style="1" customWidth="1"/>
    <col min="5" max="5" width="28" style="22" customWidth="1"/>
    <col min="6" max="6" width="2.375" style="1" customWidth="1"/>
    <col min="7" max="16384" width="9" style="1"/>
  </cols>
  <sheetData>
    <row r="1" spans="2:6" s="2" customFormat="1" ht="25.5" customHeight="1">
      <c r="B1" s="3" t="s">
        <v>0</v>
      </c>
      <c r="C1" s="16"/>
      <c r="D1" s="54" t="s">
        <v>17</v>
      </c>
      <c r="E1" s="54"/>
    </row>
    <row r="2" spans="2:6" s="2" customFormat="1" ht="18.399999999999999" customHeight="1">
      <c r="B2" s="53"/>
      <c r="C2" s="16"/>
      <c r="D2" s="51"/>
      <c r="E2" s="51"/>
    </row>
    <row r="3" spans="2:6" s="2" customFormat="1" ht="25.5" customHeight="1">
      <c r="C3" s="60" t="s">
        <v>18</v>
      </c>
      <c r="D3" s="61"/>
      <c r="E3" s="61"/>
      <c r="F3" s="61"/>
    </row>
    <row r="4" spans="2:6" s="2" customFormat="1" ht="25.5" customHeight="1">
      <c r="C4" s="60" t="s">
        <v>19</v>
      </c>
      <c r="D4" s="61"/>
      <c r="E4" s="61"/>
      <c r="F4" s="61"/>
    </row>
    <row r="5" spans="2:6" s="2" customFormat="1" ht="13.9" customHeight="1">
      <c r="C5" s="16"/>
      <c r="E5" s="16"/>
    </row>
    <row r="6" spans="2:6" s="2" customFormat="1" ht="25.5" customHeight="1">
      <c r="B6" s="30" t="s">
        <v>4</v>
      </c>
    </row>
    <row r="7" spans="2:6" s="2" customFormat="1" ht="25.5" customHeight="1">
      <c r="B7" s="30" t="s">
        <v>20</v>
      </c>
      <c r="C7" s="16"/>
      <c r="E7" s="16"/>
    </row>
    <row r="8" spans="2:6" s="2" customFormat="1" ht="25.5" customHeight="1">
      <c r="B8" s="4" t="s">
        <v>6</v>
      </c>
      <c r="C8" s="16"/>
      <c r="E8" s="16"/>
    </row>
    <row r="9" spans="2:6" customFormat="1" ht="18.399999999999999" customHeight="1" thickBot="1">
      <c r="B9" s="55" t="s">
        <v>7</v>
      </c>
      <c r="C9" s="55"/>
      <c r="D9" s="55"/>
      <c r="E9" s="55"/>
    </row>
    <row r="10" spans="2:6" s="2" customFormat="1" ht="25.5" customHeight="1" thickBot="1">
      <c r="B10" s="14" t="s">
        <v>8</v>
      </c>
      <c r="C10" s="17" t="s">
        <v>9</v>
      </c>
      <c r="D10" s="15" t="s">
        <v>10</v>
      </c>
      <c r="E10" s="24" t="s">
        <v>11</v>
      </c>
    </row>
    <row r="11" spans="2:6" s="2" customFormat="1" ht="25.5" customHeight="1">
      <c r="B11" s="31" t="s">
        <v>21</v>
      </c>
      <c r="C11" s="47">
        <v>980</v>
      </c>
      <c r="D11" s="32" t="s">
        <v>22</v>
      </c>
      <c r="E11" s="45"/>
    </row>
    <row r="12" spans="2:6" s="2" customFormat="1" ht="25.5" customHeight="1">
      <c r="B12" s="33" t="s">
        <v>23</v>
      </c>
      <c r="C12" s="34">
        <v>2000</v>
      </c>
      <c r="D12" s="35" t="s">
        <v>24</v>
      </c>
      <c r="E12" s="46">
        <v>1200</v>
      </c>
    </row>
    <row r="13" spans="2:6" s="2" customFormat="1" ht="25.5" customHeight="1">
      <c r="B13" s="33"/>
      <c r="C13" s="34"/>
      <c r="D13" s="35" t="s">
        <v>25</v>
      </c>
      <c r="E13" s="46">
        <v>400</v>
      </c>
    </row>
    <row r="14" spans="2:6" s="2" customFormat="1" ht="25.5" customHeight="1">
      <c r="B14" s="33"/>
      <c r="C14" s="34"/>
      <c r="D14" s="35" t="s">
        <v>26</v>
      </c>
      <c r="E14" s="46">
        <v>400</v>
      </c>
    </row>
    <row r="15" spans="2:6" s="2" customFormat="1" ht="25.5" customHeight="1">
      <c r="B15" s="33" t="s">
        <v>27</v>
      </c>
      <c r="C15" s="34">
        <v>3000</v>
      </c>
      <c r="D15" s="49" t="s">
        <v>28</v>
      </c>
      <c r="E15" s="46">
        <v>1000</v>
      </c>
    </row>
    <row r="16" spans="2:6" s="2" customFormat="1" ht="25.5" customHeight="1">
      <c r="B16" s="33"/>
      <c r="C16" s="34"/>
      <c r="D16" s="37" t="s">
        <v>29</v>
      </c>
      <c r="E16" s="46">
        <v>2000</v>
      </c>
    </row>
    <row r="17" spans="2:5" s="2" customFormat="1" ht="25.5" customHeight="1">
      <c r="B17" s="5"/>
      <c r="C17" s="19"/>
      <c r="D17" s="6"/>
      <c r="E17" s="26"/>
    </row>
    <row r="18" spans="2:5" s="2" customFormat="1" ht="25.5" customHeight="1">
      <c r="B18" s="5"/>
      <c r="C18" s="19"/>
      <c r="D18" s="6"/>
      <c r="E18" s="26"/>
    </row>
    <row r="19" spans="2:5" s="2" customFormat="1" ht="25.5" customHeight="1">
      <c r="B19" s="5"/>
      <c r="C19" s="19"/>
      <c r="D19" s="6"/>
      <c r="E19" s="26"/>
    </row>
    <row r="20" spans="2:5" s="2" customFormat="1" ht="25.5" customHeight="1">
      <c r="B20" s="5"/>
      <c r="C20" s="19"/>
      <c r="D20" s="6"/>
      <c r="E20" s="26"/>
    </row>
    <row r="21" spans="2:5" s="2" customFormat="1" ht="25.5" customHeight="1">
      <c r="B21" s="5"/>
      <c r="C21" s="19"/>
      <c r="D21" s="6"/>
      <c r="E21" s="26"/>
    </row>
    <row r="22" spans="2:5" s="2" customFormat="1" ht="25.5" customHeight="1">
      <c r="B22" s="5"/>
      <c r="C22" s="19"/>
      <c r="D22" s="6"/>
      <c r="E22" s="26"/>
    </row>
    <row r="23" spans="2:5" s="2" customFormat="1" ht="25.5" customHeight="1" thickBot="1">
      <c r="B23" s="9"/>
      <c r="C23" s="20"/>
      <c r="D23" s="10"/>
      <c r="E23" s="27"/>
    </row>
    <row r="24" spans="2:5" s="2" customFormat="1" ht="25.5" customHeight="1" thickTop="1" thickBot="1">
      <c r="B24" s="7" t="s">
        <v>12</v>
      </c>
      <c r="C24" s="21">
        <f>SUM(C11:C23)</f>
        <v>5980</v>
      </c>
      <c r="D24" s="8"/>
      <c r="E24" s="28"/>
    </row>
    <row r="25" spans="2:5" s="2" customFormat="1" ht="13.15" customHeight="1">
      <c r="C25" s="16"/>
      <c r="E25" s="16"/>
    </row>
    <row r="26" spans="2:5" s="2" customFormat="1" ht="27.75" customHeight="1">
      <c r="B26" s="4" t="s">
        <v>13</v>
      </c>
      <c r="C26" s="16"/>
      <c r="E26" s="16"/>
    </row>
    <row r="27" spans="2:5" s="2" customFormat="1" ht="18.75" customHeight="1" thickBot="1">
      <c r="B27" s="59" t="s">
        <v>14</v>
      </c>
      <c r="C27" s="59"/>
      <c r="D27" s="59"/>
      <c r="E27" s="59"/>
    </row>
    <row r="28" spans="2:5" s="2" customFormat="1" ht="27.75" customHeight="1" thickBot="1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>
      <c r="B29" s="31" t="s">
        <v>30</v>
      </c>
      <c r="C29" s="47">
        <v>1650</v>
      </c>
      <c r="D29" s="32" t="s">
        <v>31</v>
      </c>
      <c r="E29" s="48">
        <v>1220</v>
      </c>
    </row>
    <row r="30" spans="2:5" s="2" customFormat="1" ht="27.75" customHeight="1">
      <c r="B30" s="33"/>
      <c r="C30" s="34"/>
      <c r="D30" s="35" t="s">
        <v>32</v>
      </c>
      <c r="E30" s="36">
        <v>340</v>
      </c>
    </row>
    <row r="31" spans="2:5" s="2" customFormat="1" ht="27.75" customHeight="1">
      <c r="B31" s="33"/>
      <c r="C31" s="34"/>
      <c r="D31" s="35" t="s">
        <v>33</v>
      </c>
      <c r="E31" s="36">
        <v>90</v>
      </c>
    </row>
    <row r="32" spans="2:5" s="2" customFormat="1" ht="27.75" customHeight="1">
      <c r="B32" s="33" t="s">
        <v>34</v>
      </c>
      <c r="C32" s="34">
        <v>2980</v>
      </c>
      <c r="D32" s="35"/>
      <c r="E32" s="36"/>
    </row>
    <row r="33" spans="2:5" s="2" customFormat="1" ht="27.75" customHeight="1">
      <c r="B33" s="33" t="s">
        <v>35</v>
      </c>
      <c r="C33" s="34">
        <v>700</v>
      </c>
      <c r="D33" s="35"/>
      <c r="E33" s="36"/>
    </row>
    <row r="34" spans="2:5" s="2" customFormat="1" ht="27.75" customHeight="1">
      <c r="B34" s="33" t="s">
        <v>36</v>
      </c>
      <c r="C34" s="34">
        <v>510</v>
      </c>
      <c r="D34" s="35" t="s">
        <v>37</v>
      </c>
      <c r="E34" s="36">
        <v>330</v>
      </c>
    </row>
    <row r="35" spans="2:5" s="2" customFormat="1" ht="27.75" customHeight="1">
      <c r="B35" s="33"/>
      <c r="C35" s="34"/>
      <c r="D35" s="35" t="s">
        <v>38</v>
      </c>
      <c r="E35" s="36">
        <v>180</v>
      </c>
    </row>
    <row r="36" spans="2:5" s="2" customFormat="1" ht="27.75" customHeight="1">
      <c r="B36" s="29" t="s">
        <v>39</v>
      </c>
      <c r="C36" s="34">
        <v>140</v>
      </c>
      <c r="D36" s="35" t="s">
        <v>40</v>
      </c>
      <c r="E36" s="36">
        <v>95</v>
      </c>
    </row>
    <row r="37" spans="2:5" s="2" customFormat="1" ht="27.75" customHeight="1">
      <c r="B37" s="29"/>
      <c r="C37" s="34"/>
      <c r="D37" s="35" t="s">
        <v>41</v>
      </c>
      <c r="E37" s="36">
        <v>45</v>
      </c>
    </row>
    <row r="38" spans="2:5" s="2" customFormat="1" ht="27.75" customHeight="1">
      <c r="B38" s="29"/>
      <c r="C38" s="34"/>
      <c r="D38" s="35"/>
      <c r="E38" s="36"/>
    </row>
    <row r="39" spans="2:5" s="2" customFormat="1" ht="27.75" customHeight="1">
      <c r="B39" s="33"/>
      <c r="C39" s="34"/>
      <c r="D39" s="35"/>
      <c r="E39" s="36"/>
    </row>
    <row r="40" spans="2:5" s="2" customFormat="1" ht="27.75" customHeight="1">
      <c r="B40" s="33"/>
      <c r="C40" s="34"/>
      <c r="D40" s="35"/>
      <c r="E40" s="36"/>
    </row>
    <row r="41" spans="2:5" s="2" customFormat="1" ht="27.75" customHeight="1" thickBot="1">
      <c r="B41" s="38"/>
      <c r="C41" s="39"/>
      <c r="D41" s="40"/>
      <c r="E41" s="41"/>
    </row>
    <row r="42" spans="2:5" s="2" customFormat="1" ht="27.75" customHeight="1" thickTop="1" thickBot="1">
      <c r="B42" s="42" t="s">
        <v>12</v>
      </c>
      <c r="C42" s="50">
        <f>SUM(C29:C41)</f>
        <v>5980</v>
      </c>
      <c r="D42" s="43"/>
      <c r="E42" s="44"/>
    </row>
    <row r="43" spans="2:5" s="11" customFormat="1" ht="17.25" customHeight="1">
      <c r="B43" s="56" t="s">
        <v>15</v>
      </c>
      <c r="C43" s="56"/>
      <c r="D43" s="56"/>
      <c r="E43" s="56"/>
    </row>
    <row r="44" spans="2:5" s="11" customFormat="1" ht="17.25" customHeight="1" thickBot="1"/>
    <row r="45" spans="2:5" s="11" customFormat="1" ht="28.15" customHeight="1" thickBot="1">
      <c r="D45" s="52" t="s">
        <v>16</v>
      </c>
      <c r="E45" s="23">
        <f>C24-C42</f>
        <v>0</v>
      </c>
    </row>
    <row r="46" spans="2:5" ht="27" customHeight="1"/>
    <row r="47" spans="2:5" ht="27" customHeight="1"/>
    <row r="48" spans="2:5" ht="27" customHeight="1"/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7" orientation="portrait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3852B73F16A840B2F2E185D40F98C0" ma:contentTypeVersion="" ma:contentTypeDescription="新しいドキュメントを作成します。" ma:contentTypeScope="" ma:versionID="c5fef2f831fff3d7ca91313690302f40">
  <xsd:schema xmlns:xsd="http://www.w3.org/2001/XMLSchema" xmlns:xs="http://www.w3.org/2001/XMLSchema" xmlns:p="http://schemas.microsoft.com/office/2006/metadata/properties" xmlns:ns2="4CD50910-4806-4D39-9993-E7FB7A5EB89C" xmlns:ns3="4cd50910-4806-4d39-9993-e7fb7a5eb89c" xmlns:ns4="7c3d29c8-aacd-4f6a-b5fa-440bb202ba2c" targetNamespace="http://schemas.microsoft.com/office/2006/metadata/properties" ma:root="true" ma:fieldsID="f6a5281166f40ee24ccf9e43ee8de2ec" ns2:_="" ns3:_="" ns4:_="">
    <xsd:import namespace="4CD50910-4806-4D39-9993-E7FB7A5EB89C"/>
    <xsd:import namespace="4cd50910-4806-4d39-9993-e7fb7a5eb89c"/>
    <xsd:import namespace="7c3d29c8-aacd-4f6a-b5fa-440bb202b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7a2e__x5225_" minOccurs="0"/>
                <xsd:element ref="ns2:Thumbnail" minOccurs="0"/>
                <xsd:element ref="ns2:MediaServiceAutoKeyPoints" minOccurs="0"/>
                <xsd:element ref="ns2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7a2e__x5225_" ma:index="10" nillable="true" ma:displayName="種別" ma:format="Dropdown" ma:internalName="_x7a2e__x5225_">
      <xsd:simpleType>
        <xsd:restriction base="dms:Text">
          <xsd:maxLength value="255"/>
        </xsd:restriction>
      </xsd:simpleType>
    </xsd:element>
    <xsd:element name="Thumbnail" ma:index="11" nillable="true" ma:displayName="Thumbnail" ma:internalName="Thumbnail">
      <xsd:simpleType>
        <xsd:restriction base="dms:Text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d29c8-aacd-4f6a-b5fa-440bb202b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3aaf500-7d39-4aaa-9803-60f92be3089a}" ma:internalName="TaxCatchAll" ma:showField="CatchAllData" ma:web="7c3d29c8-aacd-4f6a-b5fa-440bb202b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DB7C49-70B1-4569-96CF-56708B2C84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2D95AB-B66C-422F-8D5B-91C22C52E5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D50910-4806-4D39-9993-E7FB7A5EB89C"/>
    <ds:schemaRef ds:uri="4cd50910-4806-4d39-9993-e7fb7a5eb89c"/>
    <ds:schemaRef ds:uri="7c3d29c8-aacd-4f6a-b5fa-440bb202b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